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<sst xmlns="http://schemas.openxmlformats.org/spreadsheetml/2006/main" count="89" uniqueCount="57">
  <si>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</si>
  <si>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</si>
  <si>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</si>
  <si>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</si>
  <si>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</si>
  <si>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</si>
  <si>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</si>
  <si>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</si>
  <si>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</si>
  <si>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</si>
  <si>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</si>
  <si>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</si>
  <si>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</si>
  <si>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</si>
  <si>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</si>
  <si>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</si>
  <si>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</si>
  <si>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</si>
  <si>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</si>
  <si>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</si>
  <si>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</si>
  <si>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</si>
  <si>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</si>
  <si>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</si>
  <si>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</si>
  <si>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</si>
  <si>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</si>
  <si>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</si>
  <si>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</si>
  <si>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</si>
  <si>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</si>
  <si>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</si>
  <si>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</si>
  <si>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</si>
  <si>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</si>
  <si>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УТРЕННЯЯ, д. 6/4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</si>
  <si>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</si>
  <si>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</si>
  <si>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</si>
  <si>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</si>
  <si>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</si>
  <si>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</si>
  <si>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</si>
  <si>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</si>
  <si>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</si>
  <si>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</si>
  <si>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</si>
  <si>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</si>
  <si>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</si>
  <si>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</si>
  <si>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</si>
  <si>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</si>
  <si>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</si>
  <si>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3/-294,80</t>
  </si>
  <si>
    <t>3/-1392,08</t>
  </si>
  <si>
    <t xml:space="preserve"> -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</si>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</sst>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2" style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588850.62+B57+B58+B59+B60</f>
        <v>647937.24</v>
      </c>
    </row>
    <row r="13" spans="1:5" ht="31.5">
      <c r="A13" s="5" t="s">
        <v>8</v>
      </c>
      <c r="B13" s="9">
        <f>589999.27+61327.44</f>
        <v>651326.71</v>
      </c>
      <c r="C13" s="7"/>
      <c r="E13" s="7"/>
    </row>
    <row r="14" spans="1:5" ht="31.5">
      <c r="A14" s="3" t="s">
        <v>13</v>
      </c>
      <c r="B14" s="9">
        <f>63912.54+4201.99</f>
        <v>68114.53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3600+4538.3+3598.09+13200</f>
        <v>24936.39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988612.58</v>
      </c>
    </row>
    <row r="23" spans="1:2" ht="31.5">
      <c r="A23" s="5" t="s">
        <v>8</v>
      </c>
      <c r="B23" s="8">
        <v>1001077.74</v>
      </c>
    </row>
    <row r="24" spans="1:2" ht="31.5">
      <c r="A24" s="3" t="s">
        <v>13</v>
      </c>
      <c r="B24" s="8">
        <v>107991.16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133425.57999999999</v>
      </c>
    </row>
    <row r="28" spans="1:2" ht="31.5">
      <c r="A28" s="5" t="s">
        <v>8</v>
      </c>
      <c r="B28" s="8">
        <v>139581.35999999999</v>
      </c>
    </row>
    <row r="29" spans="1:2" ht="31.5">
      <c r="A29" s="3" t="s">
        <v>13</v>
      </c>
      <c r="B29" s="8">
        <v>12180.17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77676.2</v>
      </c>
    </row>
    <row r="33" spans="1:2" ht="31.5">
      <c r="A33" s="5" t="s">
        <v>8</v>
      </c>
      <c r="B33" s="8">
        <v>79836.72</v>
      </c>
    </row>
    <row r="34" spans="1:2" ht="31.5">
      <c r="A34" s="3" t="s">
        <v>13</v>
      </c>
      <c r="B34" s="8">
        <v>6328.53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86083.93</v>
      </c>
    </row>
    <row r="38" spans="1:2" ht="31.5">
      <c r="A38" s="5" t="s">
        <v>8</v>
      </c>
      <c r="B38" s="8">
        <v>88607.4</v>
      </c>
    </row>
    <row r="39" spans="1:2" ht="31.5">
      <c r="A39" s="3" t="s">
        <v>13</v>
      </c>
      <c r="B39" s="8">
        <v>8164.03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55</v>
      </c>
    </row>
    <row r="44" spans="1:2" ht="31.5">
      <c r="A44" s="3" t="s">
        <v>13</v>
      </c>
      <c r="B44" s="8" t="s">
        <v>56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56</v>
      </c>
    </row>
    <row r="49" spans="1:2" ht="31.5">
      <c r="A49" s="3" t="s">
        <v>13</v>
      </c>
      <c r="B49" s="8" t="s">
        <v>56</v>
      </c>
    </row>
    <row r="51" spans="1:2" ht="40.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79128</v>
      </c>
    </row>
    <row r="54" spans="1:2" ht="50.25" customHeight="1">
      <c r="A54" s="3" t="s">
        <v>21</v>
      </c>
      <c r="B54" s="8">
        <v>136836</v>
      </c>
    </row>
    <row r="55" spans="1:2" ht="31.5">
      <c r="A55" s="3" t="s">
        <v>29</v>
      </c>
      <c r="B55" s="8">
        <v>81897.97</v>
      </c>
    </row>
    <row r="56" spans="1:2">
      <c r="A56" s="3" t="s">
        <v>28</v>
      </c>
      <c r="B56" s="8">
        <v>89679.12</v>
      </c>
    </row>
    <row r="57" spans="1:2" ht="31.5">
      <c r="A57" s="3" t="s">
        <v>25</v>
      </c>
      <c r="B57" s="8">
        <v>34109.71</v>
      </c>
    </row>
    <row r="58" spans="1:2" ht="31.5">
      <c r="A58" s="3" t="s">
        <v>27</v>
      </c>
      <c r="B58" s="8">
        <v>16781.46</v>
      </c>
    </row>
    <row r="59" spans="1:2" ht="31.5">
      <c r="A59" s="3" t="s">
        <v>26</v>
      </c>
      <c r="B59" s="8">
        <v>3371.8</v>
      </c>
    </row>
    <row r="60" spans="1:2" ht="31.5">
      <c r="A60" s="3" t="s">
        <v>50</v>
      </c>
      <c r="B60" s="8">
        <v>4823.6499999999996</v>
      </c>
    </row>
    <row r="61" spans="1:2" ht="33" customHeight="1">
      <c r="A61" s="3" t="s">
        <v>32</v>
      </c>
      <c r="B61" s="8">
        <v>3100.86</v>
      </c>
    </row>
    <row r="62" spans="1:2" ht="47.25">
      <c r="A62" s="3" t="s">
        <v>30</v>
      </c>
      <c r="B62" s="8">
        <v>63690.42</v>
      </c>
    </row>
    <row r="63" spans="1:2" ht="47.25">
      <c r="A63" s="3" t="s">
        <v>31</v>
      </c>
      <c r="B63" s="8">
        <v>159093.42000000001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0</v>
      </c>
    </row>
    <row r="66" spans="1:5">
      <c r="A66" s="4" t="s">
        <v>52</v>
      </c>
      <c r="B66" s="8">
        <f>SUM(B53:B65)</f>
        <v>672512.41</v>
      </c>
      <c r="C66" s="7"/>
      <c r="E66" s="7"/>
    </row>
    <row r="67" spans="1:5">
      <c r="B67" s="13"/>
    </row>
    <row r="68" spans="1:5" ht="51" customHeight="1">
      <c r="A68" s="15" t="s">
        <v>40</v>
      </c>
      <c r="B68" s="15"/>
    </row>
    <row r="69" spans="1:5" ht="47.25">
      <c r="A69" s="3" t="s">
        <v>41</v>
      </c>
      <c r="B69" s="10" t="s">
        <v>42</v>
      </c>
    </row>
    <row r="70" spans="1:5" ht="17.25" customHeight="1">
      <c r="A70" s="3" t="s">
        <v>43</v>
      </c>
      <c r="B70" s="8" t="s">
        <v>36</v>
      </c>
    </row>
    <row r="71" spans="1:5" ht="17.25" customHeight="1">
      <c r="A71" s="3" t="s">
        <v>44</v>
      </c>
      <c r="B71" s="8" t="s">
        <v>54</v>
      </c>
    </row>
    <row r="72" spans="1:5" ht="17.25" customHeight="1">
      <c r="A72" s="3" t="s">
        <v>45</v>
      </c>
      <c r="B72" s="8" t="s">
        <v>36</v>
      </c>
    </row>
    <row r="73" spans="1:5" ht="17.25" customHeight="1">
      <c r="A73" s="3" t="s">
        <v>46</v>
      </c>
      <c r="B73" s="10" t="s">
        <v>53</v>
      </c>
    </row>
    <row r="74" spans="1:5" ht="17.25" customHeight="1">
      <c r="A74" s="3" t="s">
        <v>47</v>
      </c>
      <c r="B74" s="8" t="s">
        <v>38</v>
      </c>
    </row>
    <row r="75" spans="1:5" ht="17.2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2023-03-21T03:18:04Z</cp:lastPrinted>
  <dcterms:created xsi:type="dcterms:W3CDTF">2020-01-17T08:27:27Z</dcterms:created>
  <dcterms:modified xsi:type="dcterms:W3CDTF">2023-03-21T03:20:34Z</dcterms:modified>
</cp:coreProperties>
</file>